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1785" windowWidth="11910" windowHeight="4905" activeTab="0"/>
  </bookViews>
  <sheets>
    <sheet name="大田市場概況表" sheetId="1" r:id="rId1"/>
    <sheet name="概況表について" sheetId="2" r:id="rId2"/>
  </sheets>
  <definedNames>
    <definedName name="akiduki" localSheetId="0">'大田市場概況表'!#REF!</definedName>
    <definedName name="_xlnm.Print_Area" localSheetId="0">'大田市場概況表'!$A$1:$R$33</definedName>
  </definedNames>
  <calcPr fullCalcOnLoad="1"/>
</workbook>
</file>

<file path=xl/sharedStrings.xml><?xml version="1.0" encoding="utf-8"?>
<sst xmlns="http://schemas.openxmlformats.org/spreadsheetml/2006/main" count="170" uniqueCount="126">
  <si>
    <t>高値</t>
  </si>
  <si>
    <t>安値</t>
  </si>
  <si>
    <t>埼玉</t>
  </si>
  <si>
    <t>ほうれん草</t>
  </si>
  <si>
    <t>小松菜</t>
  </si>
  <si>
    <t>規格</t>
  </si>
  <si>
    <t>・大田概況報告内容について</t>
  </si>
  <si>
    <t>　　・入荷量</t>
  </si>
  <si>
    <t>　　　　→入荷量は大田市場、東京青果に入荷された各品目の数量になります。</t>
  </si>
  <si>
    <t>　　　　　　相対取引は前日から取引が始まっておりますので、東京青果にてある時間までに売れた数量</t>
  </si>
  <si>
    <t>　　　　　　朝の相場についても左右している状況となっております。</t>
  </si>
  <si>
    <t>　　・空欄について</t>
  </si>
  <si>
    <t>　　　　→入荷量・相対取引価格について空欄がありますが空欄となっている品目については</t>
  </si>
  <si>
    <t>　　　　　　データが掲示されておりません。</t>
  </si>
  <si>
    <t>　　・相対取引「高値・中値・安値」</t>
  </si>
  <si>
    <t>大田市場概況</t>
  </si>
  <si>
    <t>　　・大田市場概況</t>
  </si>
  <si>
    <t>　　　　　　現在は入荷量のほとんどが相対取引にて販売されております。ですので、相対取引の価格が</t>
  </si>
  <si>
    <t>　　・気配</t>
  </si>
  <si>
    <t>　　　　　　　以上の意味となります。</t>
  </si>
  <si>
    <t>　　　　→相対取引「高値・中値・安値」は、大田市場・東京青果売り場にて掲示されている価格になります。</t>
  </si>
  <si>
    <t>　　　　　　価格から算出され、朝売り場に掲示されている価格となります。</t>
  </si>
  <si>
    <t>　　　　　　東京青果・東京荏原青果の各品目担当に日々の概況を調査した結果になります。</t>
  </si>
  <si>
    <t>　　　　→大田市場概況は、大田市場駐在担当者が日々の売り場で朝７時前後から、</t>
  </si>
  <si>
    <t>　　　　　　Ａ：出荷が始まったばかりで、若い品物が出ている産地⇔出荷終盤期で品物に若さがなくなっている産地</t>
  </si>
  <si>
    <t>　　　　　　「高値・中値・安値」については都道府県別となっておりますので、規格は同じ品物の中でも</t>
  </si>
  <si>
    <t>　　　　　　Ｂ：選果・選別が良く、規格の揃いが良い産地⇔選果・選別に努力しているが、規格にバラつきがある産地</t>
  </si>
  <si>
    <t>　　　　　　Ｃ：出荷量が安定しており、固定客がついている産地⇔出荷量にムラがあり、日々お客を変えている産地</t>
  </si>
  <si>
    <t>などの差によって、同じ都道府県内・同じ規格の品物でも価格が変わります。</t>
  </si>
  <si>
    <t>　　　　　　「○＃」　　強保合い（前日に比べ価格は多少の上げ）</t>
  </si>
  <si>
    <t>　　　　　　「△＃」　　弱保合い（前日に比べ価格は多少下げている）</t>
  </si>
  <si>
    <t>また、高値・安値についてはごく一部に販売された場合でも反映されるため仕切り平均単価とは</t>
  </si>
  <si>
    <t>大きな差異が出易くなっています。</t>
  </si>
  <si>
    <t>　　　　　　「△」　 　　下げ（前日に比べ価格を下げている）</t>
  </si>
  <si>
    <t>　　　　　　「＃」　 　　保合い（前日価格と同価格）</t>
  </si>
  <si>
    <t>　　　　　　「○」　 　　上げ（前日に比べ価格を上げている）</t>
  </si>
  <si>
    <r>
      <t>　　　　　　</t>
    </r>
    <r>
      <rPr>
        <b/>
        <i/>
        <sz val="11"/>
        <rFont val="ＭＳ Ｐゴシック"/>
        <family val="3"/>
      </rPr>
      <t>※主に前日の仕切り価格が中心となります。</t>
    </r>
  </si>
  <si>
    <t>茨城</t>
  </si>
  <si>
    <t>産地</t>
  </si>
  <si>
    <t>5玉</t>
  </si>
  <si>
    <t>群馬</t>
  </si>
  <si>
    <t>平箱</t>
  </si>
  <si>
    <t>入荷量ｔ</t>
  </si>
  <si>
    <t>気配</t>
  </si>
  <si>
    <t>中値</t>
  </si>
  <si>
    <t>束</t>
  </si>
  <si>
    <t>みず菜</t>
  </si>
  <si>
    <t>大田市場概況速報</t>
  </si>
  <si>
    <t>　　　　　　　　　　　　　 野菜入荷量</t>
  </si>
  <si>
    <t>○</t>
  </si>
  <si>
    <t>＃</t>
  </si>
  <si>
    <t>＃</t>
  </si>
  <si>
    <t>5kg45本</t>
  </si>
  <si>
    <t>△</t>
  </si>
  <si>
    <t>前開市日の相対取引（税込）</t>
  </si>
  <si>
    <t>○＃</t>
  </si>
  <si>
    <t>△＃</t>
  </si>
  <si>
    <t>チンゲン菜</t>
  </si>
  <si>
    <t>栃木</t>
  </si>
  <si>
    <t>品名</t>
  </si>
  <si>
    <t>※○上げ ○＃強保合 ＃保合 △＃弱保合 △下げ　　※入荷量、前日の相対取引は東京青果（株）の数値です。</t>
  </si>
  <si>
    <t>白　　菜</t>
  </si>
  <si>
    <t>北海道</t>
  </si>
  <si>
    <t>Ｌ大</t>
  </si>
  <si>
    <t>ＪＡ全農さいたま 園芸販売課</t>
  </si>
  <si>
    <t>　　　　　果実入荷量</t>
  </si>
  <si>
    <t>だいこん</t>
  </si>
  <si>
    <t>10kg</t>
  </si>
  <si>
    <t>L</t>
  </si>
  <si>
    <t>か　　ぶ</t>
  </si>
  <si>
    <t>Ｌ</t>
  </si>
  <si>
    <t>にんじん</t>
  </si>
  <si>
    <t>M</t>
  </si>
  <si>
    <t>200ｇ</t>
  </si>
  <si>
    <t>AＬ</t>
  </si>
  <si>
    <t>500g</t>
  </si>
  <si>
    <t>200g</t>
  </si>
  <si>
    <t>FG</t>
  </si>
  <si>
    <t>キャベツ</t>
  </si>
  <si>
    <t>ね　　ぎ</t>
  </si>
  <si>
    <t>レタス</t>
  </si>
  <si>
    <t>きゅうり</t>
  </si>
  <si>
    <t>5kg</t>
  </si>
  <si>
    <t>A</t>
  </si>
  <si>
    <t>ＡＭ</t>
  </si>
  <si>
    <t>トマト</t>
  </si>
  <si>
    <t>4ｋｇ</t>
  </si>
  <si>
    <t>さつまいも</t>
  </si>
  <si>
    <t>じゃがいも</t>
  </si>
  <si>
    <t>たまねぎ</t>
  </si>
  <si>
    <t>20㎏</t>
  </si>
  <si>
    <t>10㎏</t>
  </si>
  <si>
    <t>さといも</t>
  </si>
  <si>
    <t>2Ｌ</t>
  </si>
  <si>
    <t>ブロッコリー</t>
  </si>
  <si>
    <t>8㎏24玉</t>
  </si>
  <si>
    <t>千葉</t>
  </si>
  <si>
    <t>レンコン</t>
  </si>
  <si>
    <t>4㎏</t>
  </si>
  <si>
    <t>熊本</t>
  </si>
  <si>
    <t>いちご</t>
  </si>
  <si>
    <t>260g</t>
  </si>
  <si>
    <t>13kg4玉</t>
  </si>
  <si>
    <t>静岡</t>
  </si>
  <si>
    <t>神奈川</t>
  </si>
  <si>
    <t>1,600-1,500</t>
  </si>
  <si>
    <t>120-80</t>
  </si>
  <si>
    <t>1,000-800</t>
  </si>
  <si>
    <t>鹿児島</t>
  </si>
  <si>
    <t>90-80</t>
  </si>
  <si>
    <t>2,800-2,500</t>
  </si>
  <si>
    <t>宮崎</t>
  </si>
  <si>
    <t>5,500-4,500</t>
  </si>
  <si>
    <t>2,300-2,100</t>
  </si>
  <si>
    <t>1,500-1,200</t>
  </si>
  <si>
    <t>　3,400-2,800</t>
  </si>
  <si>
    <t>　1,200-1,000</t>
  </si>
  <si>
    <t>△＃</t>
  </si>
  <si>
    <t>60-50</t>
  </si>
  <si>
    <t>△</t>
  </si>
  <si>
    <t>1,600-1,200</t>
  </si>
  <si>
    <t>2,700-2,500</t>
  </si>
  <si>
    <t>1,300－1,200</t>
  </si>
  <si>
    <t>天候：曇り</t>
  </si>
  <si>
    <t>※　本日は、青森県産りんごのPRイベントが開催された。JA代表の挨拶とサンプル品の展示を行い、大田市場内買参人に向けてPRしていた。葉物類は、低温により生育鈍く入荷量が微減傾向となっている。そのため、やや不足感のある販売から堅調な価格推移となった。また、来週の悪天候予報から更に数量が減少する見込み。</t>
  </si>
  <si>
    <t>令和5年2月3日（金）</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</si>
</sst>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Red]\(0\)"/>
    <numFmt numFmtId="182" formatCode="0_);\(0\)"/>
    <numFmt numFmtId="183" formatCode="yyyy/m/d\(aaa\)"/>
    <numFmt numFmtId="184" formatCode="0\t"/>
    <numFmt numFmtId="185" formatCode="General\t"/>
    <numFmt numFmtId="186" formatCode="#,##0.0_ \t"/>
    <numFmt numFmtId="187" formatCode="#,##0\ \t"/>
    <numFmt numFmtId="188" formatCode="&quot;気&quot;&quot;温&quot;0\℃"/>
    <numFmt numFmtId="189" formatCode="&quot;気&quot;&quot;温&quot;0\℃\ &quot;東&quot;&quot;京&quot;"/>
    <numFmt numFmtId="190" formatCode="[&lt;=43585][$-411]ggge&quot;年&quot;m&quot;月&quot;d&quot;日&quot;;[&gt;=43831]ggge&quot;年&quot;m&quot;月&quot;d&quot;日&quot;;ggg&quot;元年&quot;m&quot;月&quot;d&quot;日&quot;"/>
    <numFmt numFmtId="191" formatCode="[&lt;=43585][$-411]ggge&quot;年&quot;m&quot;月&quot;d&quot;日&quot;;[&gt;=43831]ggge&quot;年&quot;m&quot;月&quot;d&quot;日&quot;;ggg&quot;元年&quot;m&quot;月&quot;d&quot;日&quot;\(aaa\)"/>
    <numFmt numFmtId="192" formatCode="#,##0_);[Red]\(#,##0\)"/>
    <numFmt numFmtId="193" formatCode="[$-411]ggge&quot;年&quot;m&quot;月&quot;d&quot;日&quot;\(aaa\)"/>
    <numFmt numFmtId="194" formatCode="[DBNum3][$-411]ggge&quot;年&quot;m&quot;月&quot;d&quot;日&quot;\(aaa\)"/>
    <numFmt numFmtId="195" formatCode="[DBNum3]#,##0\ \t"/>
    <numFmt numFmtId="196" formatCode="[DBNum3]&quot;気&quot;&quot;温&quot;0\℃\ &quot;東&quot;&quot;京&quot;"/>
    <numFmt numFmtId="197" formatCode="[DBNum3][$-411]m&quot;月&quot;d&quot;日&quot;\(aaa\)"/>
    <numFmt numFmtId="198" formatCode="[DBNum3]m&quot;月&quot;d&quot;日&quot;\(aaa\)"/>
    <numFmt numFmtId="199" formatCode="m&quot;月&quot;d&quot;日&quot;;@"/>
    <numFmt numFmtId="200" formatCode="&quot;¥&quot;#,##0_);[Red]\(&quot;¥&quot;#,##0\)"/>
    <numFmt numFmtId="201" formatCode="0_ "/>
    <numFmt numFmtId="202" formatCode="#,##0.00_ "/>
    <numFmt numFmtId="203" formatCode="#,##0_ "/>
    <numFmt numFmtId="204" formatCode="[$-F800]dddd\,\ mmmm\ dd\,\ yyyy"/>
    <numFmt numFmtId="205" formatCode="&quot;¥&quot;#,##0;[Red]&quot;¥&quot;\-#,##0"/>
    <numFmt numFmtId="206" formatCode="&quot;¥&quot;#,##0.00;[Red]&quot;¥&quot;\-#,##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b/>
      <i/>
      <sz val="11"/>
      <name val="ＭＳ Ｐゴシック"/>
      <family val="3"/>
    </font>
    <font>
      <sz val="12"/>
      <name val="ＭＳ Ｐゴシック"/>
      <family val="3"/>
    </font>
    <font>
      <b/>
      <sz val="16"/>
      <name val="ＭＳ Ｐゴシック"/>
      <family val="3"/>
    </font>
    <font>
      <sz val="16"/>
      <name val="ＭＳ Ｐゴシック"/>
      <family val="3"/>
    </font>
    <font>
      <sz val="14"/>
      <name val="ＭＳ Ｐゴシック"/>
      <family val="3"/>
    </font>
    <font>
      <sz val="20"/>
      <name val="ＭＳ Ｐゴシック"/>
      <family val="3"/>
    </font>
    <font>
      <sz val="24"/>
      <name val="ＭＳ Ｐゴシック"/>
      <family val="3"/>
    </font>
    <font>
      <sz val="26"/>
      <name val="ＭＳ Ｐゴシック"/>
      <family val="3"/>
    </font>
    <font>
      <sz val="18"/>
      <name val="ＭＳ Ｐゴシック"/>
      <family val="3"/>
    </font>
    <font>
      <sz val="22"/>
      <name val="ＭＳ Ｐゴシック"/>
      <family val="3"/>
    </font>
    <font>
      <u val="single"/>
      <sz val="14"/>
      <color indexed="12"/>
      <name val="ＭＳ Ｐゴシック"/>
      <family val="3"/>
    </font>
    <font>
      <u val="single"/>
      <sz val="18"/>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1"/>
      <color rgb="FFFF0000"/>
      <name val="ＭＳ Ｐゴシック"/>
      <family val="3"/>
    </font>
    <font>
      <sz val="11.5"/>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uble"/>
    </border>
    <border>
      <left>
        <color indexed="63"/>
      </left>
      <right style="thin"/>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uble"/>
    </border>
    <border>
      <left style="thin"/>
      <right style="thin"/>
      <top style="medium"/>
      <bottom style="double"/>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style="medium"/>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color indexed="63"/>
      </right>
      <top>
        <color indexed="63"/>
      </top>
      <bottom style="thin"/>
    </border>
    <border>
      <left style="thin"/>
      <right style="medium"/>
      <top style="thin"/>
      <bottom style="thin"/>
    </border>
    <border>
      <left>
        <color indexed="63"/>
      </left>
      <right>
        <color indexed="63"/>
      </right>
      <top style="thin"/>
      <bottom style="thin"/>
    </border>
    <border>
      <left style="medium"/>
      <right style="medium"/>
      <top>
        <color indexed="63"/>
      </top>
      <bottom>
        <color indexed="63"/>
      </bottom>
    </border>
    <border>
      <left style="thin"/>
      <right style="thin"/>
      <top style="thin"/>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12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54" fillId="0" borderId="0"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wrapText="1"/>
    </xf>
    <xf numFmtId="0" fontId="11" fillId="0" borderId="0" xfId="0" applyFont="1" applyFill="1" applyAlignment="1">
      <alignment vertical="center"/>
    </xf>
    <xf numFmtId="0" fontId="11" fillId="0" borderId="0" xfId="0" applyFont="1" applyFill="1" applyAlignment="1">
      <alignment vertical="top" wrapText="1"/>
    </xf>
    <xf numFmtId="0" fontId="0" fillId="0" borderId="0" xfId="0" applyFill="1" applyAlignment="1">
      <alignment vertical="top"/>
    </xf>
    <xf numFmtId="0" fontId="12" fillId="0" borderId="0" xfId="0" applyFont="1" applyFill="1" applyAlignment="1">
      <alignment horizontal="center" vertical="top" wrapText="1"/>
    </xf>
    <xf numFmtId="0" fontId="14" fillId="0" borderId="0" xfId="0" applyFont="1" applyFill="1" applyAlignment="1">
      <alignment vertical="center"/>
    </xf>
    <xf numFmtId="0" fontId="2" fillId="0" borderId="0" xfId="43" applyFill="1" applyAlignment="1" applyProtection="1">
      <alignment vertical="center"/>
      <protection/>
    </xf>
    <xf numFmtId="0" fontId="15" fillId="0" borderId="0" xfId="0" applyFont="1" applyFill="1" applyBorder="1" applyAlignment="1">
      <alignment vertical="top" wrapText="1"/>
    </xf>
    <xf numFmtId="0" fontId="15" fillId="0" borderId="0" xfId="0" applyFont="1" applyFill="1" applyAlignment="1">
      <alignment vertical="top" wrapText="1"/>
    </xf>
    <xf numFmtId="0" fontId="15" fillId="0" borderId="0" xfId="0" applyFont="1" applyFill="1" applyAlignment="1">
      <alignment horizontal="center" vertical="top" wrapText="1"/>
    </xf>
    <xf numFmtId="0" fontId="11" fillId="0" borderId="0" xfId="0" applyFont="1" applyFill="1" applyAlignment="1">
      <alignment horizontal="center" vertical="top" wrapText="1"/>
    </xf>
    <xf numFmtId="0" fontId="9" fillId="0" borderId="0" xfId="43" applyFont="1" applyFill="1" applyAlignment="1" applyProtection="1">
      <alignment vertical="top" wrapText="1"/>
      <protection/>
    </xf>
    <xf numFmtId="0" fontId="11" fillId="0" borderId="0" xfId="43" applyFont="1" applyFill="1" applyAlignment="1" applyProtection="1">
      <alignment vertical="top" wrapText="1"/>
      <protection/>
    </xf>
    <xf numFmtId="0" fontId="9" fillId="0" borderId="0" xfId="0" applyFont="1" applyFill="1" applyAlignment="1">
      <alignment vertical="top" wrapText="1"/>
    </xf>
    <xf numFmtId="0" fontId="2" fillId="0" borderId="0" xfId="43" applyFill="1" applyAlignment="1" applyProtection="1">
      <alignment vertical="top" wrapText="1"/>
      <protection/>
    </xf>
    <xf numFmtId="0" fontId="17" fillId="0" borderId="0" xfId="43" applyFont="1" applyFill="1" applyAlignment="1" applyProtection="1">
      <alignment vertical="top" wrapText="1"/>
      <protection/>
    </xf>
    <xf numFmtId="0" fontId="7" fillId="0" borderId="0" xfId="0" applyFont="1" applyFill="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vertical="center"/>
    </xf>
    <xf numFmtId="0" fontId="13" fillId="0" borderId="0" xfId="0" applyFont="1" applyFill="1" applyBorder="1" applyAlignment="1">
      <alignment vertical="top"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5"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16" fillId="0" borderId="0" xfId="43" applyFont="1" applyFill="1" applyBorder="1" applyAlignment="1" applyProtection="1">
      <alignment vertical="center"/>
      <protection/>
    </xf>
    <xf numFmtId="0" fontId="0" fillId="0" borderId="0" xfId="0" applyBorder="1" applyAlignment="1">
      <alignment vertical="center"/>
    </xf>
    <xf numFmtId="49" fontId="7" fillId="0" borderId="0" xfId="0" applyNumberFormat="1" applyFont="1" applyFill="1" applyBorder="1" applyAlignment="1">
      <alignment vertical="top" wrapText="1"/>
    </xf>
    <xf numFmtId="0" fontId="54" fillId="0" borderId="0" xfId="0" applyFont="1" applyFill="1" applyBorder="1" applyAlignment="1">
      <alignment horizontal="center" vertical="center"/>
    </xf>
    <xf numFmtId="49" fontId="54" fillId="0" borderId="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8" fillId="0" borderId="0" xfId="0" applyFont="1" applyFill="1" applyAlignment="1">
      <alignment vertical="center"/>
    </xf>
    <xf numFmtId="0" fontId="7" fillId="0" borderId="0" xfId="0" applyFont="1" applyFill="1" applyAlignment="1">
      <alignment horizontal="right" vertical="center"/>
    </xf>
    <xf numFmtId="196" fontId="7" fillId="0" borderId="0" xfId="0" applyNumberFormat="1" applyFont="1" applyFill="1" applyAlignment="1">
      <alignment horizontal="left"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10" fillId="0" borderId="0" xfId="0" applyFont="1" applyFill="1" applyAlignment="1">
      <alignment horizontal="left" vertical="center"/>
    </xf>
    <xf numFmtId="198" fontId="10" fillId="0" borderId="0" xfId="0" applyNumberFormat="1" applyFont="1" applyFill="1" applyAlignment="1">
      <alignment horizontal="left" vertical="center"/>
    </xf>
    <xf numFmtId="0" fontId="54" fillId="0" borderId="23" xfId="0" applyFont="1" applyFill="1" applyBorder="1" applyAlignment="1">
      <alignment horizontal="center" vertical="center"/>
    </xf>
    <xf numFmtId="0" fontId="54" fillId="0" borderId="24" xfId="0" applyFont="1" applyFill="1" applyBorder="1" applyAlignment="1">
      <alignment horizontal="center" vertical="center"/>
    </xf>
    <xf numFmtId="0" fontId="15" fillId="0" borderId="0" xfId="43" applyFont="1" applyFill="1" applyAlignment="1" applyProtection="1">
      <alignment horizontal="center" vertical="top" wrapText="1"/>
      <protection/>
    </xf>
    <xf numFmtId="0" fontId="11" fillId="0" borderId="0" xfId="0" applyFont="1" applyFill="1" applyAlignment="1">
      <alignment horizontal="center" vertical="top" wrapText="1"/>
    </xf>
    <xf numFmtId="0" fontId="56" fillId="0" borderId="0" xfId="0" applyFont="1" applyFill="1" applyBorder="1" applyAlignment="1">
      <alignment horizontal="left" vertical="top"/>
    </xf>
    <xf numFmtId="49" fontId="7" fillId="0" borderId="0" xfId="0" applyNumberFormat="1" applyFont="1" applyFill="1" applyAlignment="1">
      <alignment horizontal="left" vertical="top" wrapText="1"/>
    </xf>
    <xf numFmtId="0" fontId="0" fillId="0" borderId="0" xfId="0" applyAlignment="1">
      <alignment vertical="center"/>
    </xf>
    <xf numFmtId="0" fontId="54" fillId="0" borderId="0"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49" fontId="54"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horizontal="left" vertical="center"/>
    </xf>
    <xf numFmtId="0" fontId="10" fillId="0" borderId="0" xfId="0" applyFont="1" applyFill="1" applyAlignment="1">
      <alignment horizontal="right" vertical="center"/>
    </xf>
    <xf numFmtId="198" fontId="10" fillId="0" borderId="0" xfId="0" applyNumberFormat="1" applyFont="1" applyFill="1" applyAlignment="1">
      <alignment horizontal="left" vertical="center"/>
    </xf>
    <xf numFmtId="0" fontId="11" fillId="0" borderId="0" xfId="0" applyFont="1" applyFill="1" applyAlignment="1">
      <alignment vertical="center"/>
    </xf>
    <xf numFmtId="0" fontId="0" fillId="0" borderId="0" xfId="0" applyFill="1" applyAlignment="1">
      <alignment vertical="top"/>
    </xf>
    <xf numFmtId="0" fontId="0" fillId="0" borderId="25" xfId="0" applyFill="1" applyBorder="1" applyAlignment="1">
      <alignment vertical="center"/>
    </xf>
    <xf numFmtId="38" fontId="57" fillId="0" borderId="0" xfId="49" applyFont="1" applyFill="1" applyBorder="1" applyAlignment="1">
      <alignment horizontal="right" vertical="center"/>
    </xf>
    <xf numFmtId="199" fontId="7" fillId="0" borderId="0" xfId="0" applyNumberFormat="1" applyFont="1" applyFill="1" applyAlignment="1">
      <alignment vertical="center"/>
    </xf>
    <xf numFmtId="196" fontId="7" fillId="0" borderId="0" xfId="0" applyNumberFormat="1" applyFont="1" applyFill="1" applyAlignment="1">
      <alignment vertical="center"/>
    </xf>
    <xf numFmtId="195" fontId="55" fillId="0" borderId="0" xfId="0" applyNumberFormat="1" applyFont="1" applyFill="1" applyBorder="1" applyAlignment="1">
      <alignment horizontal="right" vertical="center"/>
    </xf>
    <xf numFmtId="0" fontId="54" fillId="0" borderId="0" xfId="0" applyFont="1" applyFill="1" applyAlignment="1">
      <alignment vertical="center"/>
    </xf>
    <xf numFmtId="0" fontId="55" fillId="0" borderId="0" xfId="0" applyFont="1" applyFill="1" applyAlignment="1">
      <alignment vertical="center"/>
    </xf>
    <xf numFmtId="0" fontId="7" fillId="0" borderId="0" xfId="0" applyFont="1" applyFill="1" applyBorder="1" applyAlignment="1">
      <alignment horizontal="right" vertical="center"/>
    </xf>
    <xf numFmtId="0" fontId="54" fillId="0" borderId="0" xfId="0" applyFont="1" applyFill="1" applyBorder="1" applyAlignment="1">
      <alignment vertical="center"/>
    </xf>
    <xf numFmtId="0" fontId="55" fillId="0" borderId="22" xfId="0" applyFont="1" applyFill="1" applyBorder="1" applyAlignment="1">
      <alignment horizontal="center" vertical="center"/>
    </xf>
    <xf numFmtId="0" fontId="55" fillId="0" borderId="26" xfId="0" applyFont="1" applyFill="1" applyBorder="1" applyAlignment="1">
      <alignment horizontal="center" vertical="center"/>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24" xfId="0" applyFont="1" applyFill="1" applyBorder="1" applyAlignment="1">
      <alignment horizontal="center" vertical="center"/>
    </xf>
    <xf numFmtId="180" fontId="54" fillId="0" borderId="24" xfId="0" applyNumberFormat="1" applyFont="1" applyFill="1" applyBorder="1" applyAlignment="1">
      <alignment horizontal="right" vertical="center"/>
    </xf>
    <xf numFmtId="49" fontId="55" fillId="0" borderId="24" xfId="0" applyNumberFormat="1" applyFont="1" applyFill="1" applyBorder="1" applyAlignment="1">
      <alignment horizontal="right" vertical="center"/>
    </xf>
    <xf numFmtId="49" fontId="54" fillId="0" borderId="30" xfId="0" applyNumberFormat="1" applyFont="1" applyFill="1" applyBorder="1" applyAlignment="1">
      <alignment horizontal="center" vertical="center"/>
    </xf>
    <xf numFmtId="38" fontId="57" fillId="0" borderId="23" xfId="49" applyFont="1" applyFill="1" applyBorder="1" applyAlignment="1">
      <alignment horizontal="right" vertical="center"/>
    </xf>
    <xf numFmtId="38" fontId="57" fillId="0" borderId="31" xfId="49" applyFont="1" applyFill="1" applyBorder="1" applyAlignment="1">
      <alignment horizontal="right" vertical="center"/>
    </xf>
    <xf numFmtId="38" fontId="57" fillId="0" borderId="30" xfId="49" applyFont="1" applyFill="1" applyBorder="1" applyAlignment="1">
      <alignment horizontal="right" vertical="center"/>
    </xf>
    <xf numFmtId="0" fontId="54" fillId="0" borderId="10" xfId="0" applyFont="1" applyFill="1" applyBorder="1" applyAlignment="1">
      <alignment horizontal="center" vertical="center"/>
    </xf>
    <xf numFmtId="180" fontId="54" fillId="0" borderId="10" xfId="0" applyNumberFormat="1" applyFont="1" applyFill="1" applyBorder="1" applyAlignment="1">
      <alignment horizontal="right" vertical="center"/>
    </xf>
    <xf numFmtId="49" fontId="55" fillId="0" borderId="10" xfId="0" applyNumberFormat="1" applyFont="1" applyFill="1" applyBorder="1" applyAlignment="1">
      <alignment horizontal="right" vertical="center"/>
    </xf>
    <xf numFmtId="38" fontId="57" fillId="0" borderId="13" xfId="49" applyFont="1" applyFill="1" applyBorder="1" applyAlignment="1">
      <alignment horizontal="right" vertical="center"/>
    </xf>
    <xf numFmtId="38" fontId="57" fillId="0" borderId="10" xfId="49" applyFont="1" applyFill="1" applyBorder="1" applyAlignment="1">
      <alignment horizontal="right" vertical="center"/>
    </xf>
    <xf numFmtId="38" fontId="57" fillId="0" borderId="32" xfId="49" applyFont="1" applyFill="1" applyBorder="1" applyAlignment="1">
      <alignment horizontal="right" vertical="center"/>
    </xf>
    <xf numFmtId="38" fontId="55" fillId="0" borderId="10" xfId="49" applyFont="1" applyFill="1" applyBorder="1" applyAlignment="1">
      <alignment horizontal="right" vertical="center"/>
    </xf>
    <xf numFmtId="49" fontId="7" fillId="0" borderId="33" xfId="0" applyNumberFormat="1" applyFont="1" applyFill="1" applyBorder="1" applyAlignment="1">
      <alignment horizontal="right" vertical="center"/>
    </xf>
    <xf numFmtId="0" fontId="55" fillId="0" borderId="10" xfId="0" applyNumberFormat="1" applyFont="1" applyFill="1" applyBorder="1" applyAlignment="1" quotePrefix="1">
      <alignment horizontal="right" vertical="center"/>
    </xf>
    <xf numFmtId="38" fontId="57" fillId="0" borderId="11" xfId="49" applyFont="1" applyFill="1" applyBorder="1" applyAlignment="1">
      <alignment horizontal="right" vertical="center"/>
    </xf>
    <xf numFmtId="0" fontId="54" fillId="0" borderId="10" xfId="0" applyFont="1" applyFill="1" applyBorder="1" applyAlignment="1">
      <alignment horizontal="center" vertical="center" shrinkToFit="1"/>
    </xf>
    <xf numFmtId="0" fontId="55" fillId="0" borderId="10" xfId="0" applyNumberFormat="1" applyFont="1" applyFill="1" applyBorder="1" applyAlignment="1">
      <alignment horizontal="right" vertical="center"/>
    </xf>
    <xf numFmtId="3" fontId="55" fillId="0" borderId="10" xfId="0" applyNumberFormat="1" applyFont="1" applyFill="1" applyBorder="1" applyAlignment="1">
      <alignment horizontal="right" vertical="center"/>
    </xf>
    <xf numFmtId="49" fontId="54" fillId="0" borderId="34" xfId="0" applyNumberFormat="1" applyFont="1" applyFill="1" applyBorder="1" applyAlignment="1">
      <alignment horizontal="center" vertical="center"/>
    </xf>
    <xf numFmtId="49" fontId="57" fillId="0" borderId="32" xfId="49" applyNumberFormat="1" applyFont="1" applyFill="1" applyBorder="1" applyAlignment="1">
      <alignment horizontal="right" vertical="center"/>
    </xf>
    <xf numFmtId="49" fontId="54" fillId="0" borderId="32" xfId="0" applyNumberFormat="1" applyFont="1" applyFill="1" applyBorder="1" applyAlignment="1">
      <alignment horizontal="center" vertical="center"/>
    </xf>
    <xf numFmtId="38" fontId="57" fillId="0" borderId="35" xfId="49" applyFont="1" applyFill="1" applyBorder="1" applyAlignment="1">
      <alignment horizontal="right" vertical="center"/>
    </xf>
    <xf numFmtId="0" fontId="54" fillId="0" borderId="36" xfId="0" applyFont="1" applyFill="1" applyBorder="1" applyAlignment="1">
      <alignment horizontal="center" vertical="center"/>
    </xf>
    <xf numFmtId="180" fontId="54" fillId="0" borderId="36" xfId="0" applyNumberFormat="1" applyFont="1" applyFill="1" applyBorder="1" applyAlignment="1">
      <alignment horizontal="right" vertical="center"/>
    </xf>
    <xf numFmtId="3" fontId="55" fillId="0" borderId="36" xfId="0" applyNumberFormat="1" applyFont="1" applyFill="1" applyBorder="1" applyAlignment="1">
      <alignment horizontal="right" vertical="center"/>
    </xf>
    <xf numFmtId="38" fontId="57" fillId="0" borderId="37" xfId="49" applyFont="1" applyFill="1" applyBorder="1" applyAlignment="1">
      <alignment horizontal="right" vertical="center"/>
    </xf>
    <xf numFmtId="38" fontId="57" fillId="0" borderId="38" xfId="49" applyFont="1" applyFill="1" applyBorder="1" applyAlignment="1">
      <alignment horizontal="right" vertical="center"/>
    </xf>
    <xf numFmtId="38" fontId="57" fillId="0" borderId="39" xfId="49" applyFont="1" applyFill="1" applyBorder="1" applyAlignment="1">
      <alignment horizontal="right" vertical="center"/>
    </xf>
    <xf numFmtId="38" fontId="57" fillId="0" borderId="40" xfId="49" applyFont="1" applyFill="1" applyBorder="1" applyAlignment="1">
      <alignment horizontal="right" vertical="center"/>
    </xf>
    <xf numFmtId="49" fontId="54" fillId="0" borderId="39"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5"/>
  <sheetViews>
    <sheetView tabSelected="1" view="pageBreakPreview" zoomScale="69" zoomScaleSheetLayoutView="69" workbookViewId="0" topLeftCell="A1">
      <selection activeCell="A2" sqref="A2:C2"/>
    </sheetView>
  </sheetViews>
  <sheetFormatPr defaultColWidth="9.00390625" defaultRowHeight="13.5"/>
  <cols>
    <col min="1" max="1" width="10.625" style="8" customWidth="1"/>
    <col min="2" max="2" width="4.875" style="8" customWidth="1"/>
    <col min="3" max="3" width="10.00390625" style="8" customWidth="1"/>
    <col min="4" max="4" width="9.375" style="8" bestFit="1" customWidth="1"/>
    <col min="5" max="5" width="5.25390625" style="8" customWidth="1"/>
    <col min="6" max="6" width="8.625" style="8" customWidth="1"/>
    <col min="7" max="7" width="16.125" style="8" customWidth="1"/>
    <col min="8" max="8" width="10.00390625" style="8" customWidth="1"/>
    <col min="9" max="9" width="3.00390625" style="8" customWidth="1"/>
    <col min="10" max="10" width="9.25390625" style="8" customWidth="1"/>
    <col min="11" max="11" width="9.50390625" style="8" bestFit="1" customWidth="1"/>
    <col min="12" max="12" width="10.125" style="8" customWidth="1"/>
    <col min="13" max="13" width="3.00390625" style="8" customWidth="1"/>
    <col min="14" max="14" width="8.125" style="8" hidden="1" customWidth="1"/>
    <col min="15" max="16" width="6.125" style="8" hidden="1" customWidth="1"/>
    <col min="17" max="17" width="7.625" style="8" hidden="1" customWidth="1"/>
    <col min="18" max="18" width="7.625" style="8" customWidth="1"/>
    <col min="19" max="19" width="9.25390625" style="8" bestFit="1" customWidth="1"/>
    <col min="20" max="20" width="6.125" style="8" customWidth="1"/>
    <col min="21" max="21" width="4.875" style="8" customWidth="1"/>
    <col min="22" max="22" width="9.00390625" style="8" customWidth="1"/>
    <col min="23" max="23" width="5.75390625" style="8" customWidth="1"/>
    <col min="24" max="24" width="9.00390625" style="8" customWidth="1"/>
    <col min="25" max="25" width="5.25390625" style="8" customWidth="1"/>
    <col min="26" max="27" width="9.00390625" style="8" customWidth="1"/>
    <col min="28" max="28" width="11.375" style="8" customWidth="1"/>
    <col min="29" max="16384" width="9.00390625" style="8" customWidth="1"/>
  </cols>
  <sheetData>
    <row r="1" spans="1:18" ht="24" customHeight="1">
      <c r="A1" s="73"/>
      <c r="B1" s="72"/>
      <c r="C1" s="72"/>
      <c r="D1" s="74"/>
      <c r="E1" s="59"/>
      <c r="F1" s="59"/>
      <c r="G1" s="75"/>
      <c r="H1" s="66"/>
      <c r="I1" s="80"/>
      <c r="J1" s="80"/>
      <c r="K1" s="80"/>
      <c r="L1" s="80"/>
      <c r="M1" s="66"/>
      <c r="N1" s="10"/>
      <c r="O1" s="10"/>
      <c r="P1" s="10"/>
      <c r="Q1" s="10"/>
      <c r="R1" s="10"/>
    </row>
    <row r="2" spans="1:20" s="11" customFormat="1" ht="27" customHeight="1">
      <c r="A2" s="50" t="s">
        <v>47</v>
      </c>
      <c r="B2" s="50"/>
      <c r="C2" s="50"/>
      <c r="D2" s="58" t="s">
        <v>125</v>
      </c>
      <c r="E2" s="58"/>
      <c r="F2" s="58"/>
      <c r="G2" s="58"/>
      <c r="H2" s="69"/>
      <c r="I2" s="71"/>
      <c r="J2" s="51" t="s">
        <v>64</v>
      </c>
      <c r="K2" s="51"/>
      <c r="L2" s="51"/>
      <c r="M2" s="69"/>
      <c r="N2" s="28"/>
      <c r="O2" s="28"/>
      <c r="P2" s="28"/>
      <c r="Q2" s="28"/>
      <c r="R2" s="28"/>
      <c r="T2" s="8"/>
    </row>
    <row r="3" spans="1:18" ht="18.75" customHeight="1" thickBot="1">
      <c r="A3" s="69"/>
      <c r="B3" s="81"/>
      <c r="C3" s="81"/>
      <c r="D3" s="81"/>
      <c r="E3" s="66"/>
      <c r="F3" s="51" t="s">
        <v>48</v>
      </c>
      <c r="G3" s="51"/>
      <c r="H3" s="82">
        <v>1698.3</v>
      </c>
      <c r="I3" s="68"/>
      <c r="J3" s="66"/>
      <c r="K3" s="66"/>
      <c r="L3" s="66"/>
      <c r="M3" s="66"/>
      <c r="N3" s="10"/>
      <c r="O3" s="10"/>
      <c r="P3" s="10"/>
      <c r="Q3" s="10"/>
      <c r="R3" s="10"/>
    </row>
    <row r="4" spans="1:18" ht="18" customHeight="1" thickBot="1">
      <c r="A4" s="69" t="s">
        <v>123</v>
      </c>
      <c r="B4" s="52">
        <v>7</v>
      </c>
      <c r="C4" s="52"/>
      <c r="D4" s="52"/>
      <c r="E4" s="83"/>
      <c r="F4" s="84"/>
      <c r="G4" s="85" t="s">
        <v>65</v>
      </c>
      <c r="H4" s="82">
        <v>525.3</v>
      </c>
      <c r="I4" s="86"/>
      <c r="J4" s="53" t="s">
        <v>54</v>
      </c>
      <c r="K4" s="54"/>
      <c r="L4" s="55"/>
      <c r="M4" s="66"/>
      <c r="N4" s="10"/>
      <c r="O4" s="10"/>
      <c r="P4" s="10"/>
      <c r="Q4" s="10"/>
      <c r="R4" s="10"/>
    </row>
    <row r="5" spans="1:18" ht="18" customHeight="1" thickBot="1">
      <c r="A5" s="56" t="s">
        <v>59</v>
      </c>
      <c r="B5" s="57"/>
      <c r="C5" s="87" t="s">
        <v>38</v>
      </c>
      <c r="D5" s="48" t="s">
        <v>5</v>
      </c>
      <c r="E5" s="49"/>
      <c r="F5" s="87" t="s">
        <v>42</v>
      </c>
      <c r="G5" s="87" t="s">
        <v>15</v>
      </c>
      <c r="H5" s="88" t="s">
        <v>43</v>
      </c>
      <c r="I5" s="67"/>
      <c r="J5" s="89" t="s">
        <v>0</v>
      </c>
      <c r="K5" s="90" t="s">
        <v>44</v>
      </c>
      <c r="L5" s="91" t="s">
        <v>1</v>
      </c>
      <c r="M5" s="66"/>
      <c r="N5" s="10"/>
      <c r="O5" s="10"/>
      <c r="P5" s="10"/>
      <c r="Q5" s="10"/>
      <c r="R5" s="10"/>
    </row>
    <row r="6" spans="1:29" ht="18" customHeight="1" thickTop="1">
      <c r="A6" s="60" t="s">
        <v>66</v>
      </c>
      <c r="B6" s="61"/>
      <c r="C6" s="92" t="s">
        <v>104</v>
      </c>
      <c r="D6" s="92" t="s">
        <v>67</v>
      </c>
      <c r="E6" s="92" t="s">
        <v>68</v>
      </c>
      <c r="F6" s="93">
        <v>153</v>
      </c>
      <c r="G6" s="94" t="s">
        <v>116</v>
      </c>
      <c r="H6" s="95" t="s">
        <v>51</v>
      </c>
      <c r="I6" s="70"/>
      <c r="J6" s="96">
        <v>1944</v>
      </c>
      <c r="K6" s="97">
        <v>1080</v>
      </c>
      <c r="L6" s="98">
        <v>648</v>
      </c>
      <c r="M6" s="66"/>
      <c r="N6" s="10"/>
      <c r="O6" s="10"/>
      <c r="P6" s="10"/>
      <c r="Q6" s="10"/>
      <c r="R6" s="10"/>
      <c r="Y6" s="10"/>
      <c r="AA6" s="10"/>
      <c r="AB6" s="10"/>
      <c r="AC6" s="10"/>
    </row>
    <row r="7" spans="1:29" ht="18" customHeight="1">
      <c r="A7" s="45" t="s">
        <v>69</v>
      </c>
      <c r="B7" s="42"/>
      <c r="C7" s="99" t="s">
        <v>2</v>
      </c>
      <c r="D7" s="99" t="s">
        <v>39</v>
      </c>
      <c r="E7" s="99" t="s">
        <v>70</v>
      </c>
      <c r="F7" s="100"/>
      <c r="G7" s="110">
        <v>130</v>
      </c>
      <c r="H7" s="95" t="s">
        <v>51</v>
      </c>
      <c r="I7" s="70"/>
      <c r="J7" s="102"/>
      <c r="K7" s="103"/>
      <c r="L7" s="104"/>
      <c r="M7" s="66"/>
      <c r="N7" s="10"/>
      <c r="O7" s="10"/>
      <c r="P7" s="10"/>
      <c r="Q7" s="10"/>
      <c r="R7" s="10"/>
      <c r="X7" s="9"/>
      <c r="Y7" s="10"/>
      <c r="Z7" s="10"/>
      <c r="AA7" s="10"/>
      <c r="AB7" s="10"/>
      <c r="AC7" s="10"/>
    </row>
    <row r="8" spans="1:29" ht="18" customHeight="1">
      <c r="A8" s="45" t="s">
        <v>71</v>
      </c>
      <c r="B8" s="42"/>
      <c r="C8" s="99" t="s">
        <v>96</v>
      </c>
      <c r="D8" s="99" t="s">
        <v>67</v>
      </c>
      <c r="E8" s="99" t="s">
        <v>72</v>
      </c>
      <c r="F8" s="100">
        <v>64</v>
      </c>
      <c r="G8" s="105" t="s">
        <v>105</v>
      </c>
      <c r="H8" s="95" t="s">
        <v>51</v>
      </c>
      <c r="I8" s="70"/>
      <c r="J8" s="102">
        <v>2592</v>
      </c>
      <c r="K8" s="103">
        <v>1080</v>
      </c>
      <c r="L8" s="104">
        <v>324</v>
      </c>
      <c r="M8" s="66"/>
      <c r="N8" s="10"/>
      <c r="O8" s="10"/>
      <c r="P8" s="10"/>
      <c r="Q8" s="10"/>
      <c r="R8" s="10"/>
      <c r="X8" s="10"/>
      <c r="Y8" s="10"/>
      <c r="Z8" s="10"/>
      <c r="AA8" s="10"/>
      <c r="AB8" s="10"/>
      <c r="AC8" s="10"/>
    </row>
    <row r="9" spans="1:29" ht="18" customHeight="1">
      <c r="A9" s="45" t="s">
        <v>97</v>
      </c>
      <c r="B9" s="42"/>
      <c r="C9" s="99" t="s">
        <v>37</v>
      </c>
      <c r="D9" s="99" t="s">
        <v>98</v>
      </c>
      <c r="E9" s="99" t="s">
        <v>84</v>
      </c>
      <c r="F9" s="100"/>
      <c r="G9" s="105" t="s">
        <v>114</v>
      </c>
      <c r="H9" s="95" t="s">
        <v>51</v>
      </c>
      <c r="I9" s="70"/>
      <c r="J9" s="102"/>
      <c r="K9" s="103"/>
      <c r="L9" s="104"/>
      <c r="M9" s="66"/>
      <c r="N9" s="29"/>
      <c r="O9" s="29"/>
      <c r="P9" s="29"/>
      <c r="Q9" s="29"/>
      <c r="R9" s="29"/>
      <c r="S9" s="14"/>
      <c r="T9" s="14"/>
      <c r="U9" s="14"/>
      <c r="V9" s="14"/>
      <c r="W9" s="14"/>
      <c r="X9" s="9"/>
      <c r="Y9" s="10"/>
      <c r="Z9" s="10"/>
      <c r="AA9" s="10"/>
      <c r="AB9" s="10"/>
      <c r="AC9" s="10"/>
    </row>
    <row r="10" spans="1:31" ht="18" customHeight="1">
      <c r="A10" s="43" t="s">
        <v>61</v>
      </c>
      <c r="B10" s="44"/>
      <c r="C10" s="99" t="s">
        <v>37</v>
      </c>
      <c r="D10" s="99" t="s">
        <v>102</v>
      </c>
      <c r="E10" s="99" t="s">
        <v>41</v>
      </c>
      <c r="F10" s="100">
        <v>245.4</v>
      </c>
      <c r="G10" s="105">
        <v>600</v>
      </c>
      <c r="H10" s="95" t="s">
        <v>117</v>
      </c>
      <c r="I10" s="70"/>
      <c r="J10" s="102"/>
      <c r="K10" s="103"/>
      <c r="L10" s="104"/>
      <c r="M10" s="66"/>
      <c r="N10" s="30"/>
      <c r="O10" s="30"/>
      <c r="P10" s="10"/>
      <c r="Q10" s="29"/>
      <c r="R10" s="29"/>
      <c r="S10" s="14"/>
      <c r="T10" s="14"/>
      <c r="U10" s="14"/>
      <c r="V10" s="14"/>
      <c r="W10" s="14"/>
      <c r="X10" s="10"/>
      <c r="Y10" s="10"/>
      <c r="Z10" s="10"/>
      <c r="AA10" s="10"/>
      <c r="AB10" s="10"/>
      <c r="AC10" s="10"/>
      <c r="AD10" s="13"/>
      <c r="AE10" s="13"/>
    </row>
    <row r="11" spans="1:29" ht="18" customHeight="1">
      <c r="A11" s="43" t="s">
        <v>46</v>
      </c>
      <c r="B11" s="44"/>
      <c r="C11" s="99" t="s">
        <v>37</v>
      </c>
      <c r="D11" s="99" t="s">
        <v>73</v>
      </c>
      <c r="E11" s="99" t="s">
        <v>74</v>
      </c>
      <c r="F11" s="100"/>
      <c r="G11" s="106" t="s">
        <v>118</v>
      </c>
      <c r="H11" s="95" t="s">
        <v>119</v>
      </c>
      <c r="I11" s="70"/>
      <c r="J11" s="102">
        <v>151</v>
      </c>
      <c r="K11" s="103">
        <v>76</v>
      </c>
      <c r="L11" s="104">
        <v>32</v>
      </c>
      <c r="M11" s="66"/>
      <c r="N11" s="29"/>
      <c r="O11" s="29"/>
      <c r="P11" s="29"/>
      <c r="Q11" s="29"/>
      <c r="R11" s="29"/>
      <c r="S11" s="14"/>
      <c r="T11" s="14"/>
      <c r="U11" s="14"/>
      <c r="V11" s="14"/>
      <c r="W11" s="14"/>
      <c r="X11" s="10"/>
      <c r="Y11" s="10"/>
      <c r="Z11" s="10"/>
      <c r="AA11" s="10"/>
      <c r="AB11" s="10"/>
      <c r="AC11" s="10"/>
    </row>
    <row r="12" spans="1:31" ht="18" customHeight="1">
      <c r="A12" s="43" t="s">
        <v>4</v>
      </c>
      <c r="B12" s="44"/>
      <c r="C12" s="42" t="s">
        <v>2</v>
      </c>
      <c r="D12" s="99" t="s">
        <v>75</v>
      </c>
      <c r="E12" s="99" t="s">
        <v>45</v>
      </c>
      <c r="F12" s="100"/>
      <c r="G12" s="105">
        <v>180</v>
      </c>
      <c r="H12" s="95" t="s">
        <v>49</v>
      </c>
      <c r="I12" s="70"/>
      <c r="J12" s="102">
        <v>173</v>
      </c>
      <c r="K12" s="103">
        <v>151</v>
      </c>
      <c r="L12" s="104">
        <v>76</v>
      </c>
      <c r="M12" s="79"/>
      <c r="N12" s="30"/>
      <c r="O12" s="30"/>
      <c r="P12" s="10"/>
      <c r="Q12" s="29"/>
      <c r="R12" s="29"/>
      <c r="S12" s="14"/>
      <c r="T12" s="14"/>
      <c r="U12" s="14"/>
      <c r="V12" s="14"/>
      <c r="W12" s="14"/>
      <c r="X12" s="10"/>
      <c r="Y12" s="10"/>
      <c r="Z12" s="10"/>
      <c r="AA12" s="10"/>
      <c r="AB12" s="10"/>
      <c r="AC12" s="10"/>
      <c r="AD12" s="13"/>
      <c r="AE12" s="13"/>
    </row>
    <row r="13" spans="1:30" ht="18" customHeight="1">
      <c r="A13" s="43"/>
      <c r="B13" s="44"/>
      <c r="C13" s="42"/>
      <c r="D13" s="99" t="s">
        <v>76</v>
      </c>
      <c r="E13" s="99" t="s">
        <v>77</v>
      </c>
      <c r="F13" s="100"/>
      <c r="G13" s="107" t="s">
        <v>109</v>
      </c>
      <c r="H13" s="95" t="s">
        <v>51</v>
      </c>
      <c r="I13" s="70"/>
      <c r="J13" s="102"/>
      <c r="K13" s="103"/>
      <c r="L13" s="104"/>
      <c r="M13" s="66"/>
      <c r="N13" s="10"/>
      <c r="O13" s="10"/>
      <c r="P13" s="10"/>
      <c r="Q13" s="10"/>
      <c r="R13" s="10"/>
      <c r="S13" s="14"/>
      <c r="T13" s="14"/>
      <c r="U13" s="14"/>
      <c r="V13" s="14"/>
      <c r="W13" s="14"/>
      <c r="X13" s="10"/>
      <c r="Y13" s="10"/>
      <c r="Z13" s="10"/>
      <c r="AA13" s="10"/>
      <c r="AB13" s="10"/>
      <c r="AC13" s="10"/>
      <c r="AD13" s="13"/>
    </row>
    <row r="14" spans="1:29" ht="18" customHeight="1">
      <c r="A14" s="45" t="s">
        <v>78</v>
      </c>
      <c r="B14" s="42"/>
      <c r="C14" s="99" t="s">
        <v>96</v>
      </c>
      <c r="D14" s="99" t="s">
        <v>67</v>
      </c>
      <c r="E14" s="99" t="s">
        <v>68</v>
      </c>
      <c r="F14" s="100">
        <v>173.7</v>
      </c>
      <c r="G14" s="101" t="s">
        <v>107</v>
      </c>
      <c r="H14" s="95" t="s">
        <v>51</v>
      </c>
      <c r="I14" s="70"/>
      <c r="J14" s="108">
        <v>1728</v>
      </c>
      <c r="K14" s="103">
        <v>864</v>
      </c>
      <c r="L14" s="104">
        <v>432</v>
      </c>
      <c r="M14" s="66"/>
      <c r="N14" s="29"/>
      <c r="O14" s="29"/>
      <c r="P14" s="29"/>
      <c r="Q14" s="29"/>
      <c r="R14" s="29"/>
      <c r="T14" s="13"/>
      <c r="U14" s="13"/>
      <c r="V14" s="13"/>
      <c r="W14" s="13"/>
      <c r="X14" s="13"/>
      <c r="Y14" s="13"/>
      <c r="Z14" s="13"/>
      <c r="AA14" s="13"/>
      <c r="AB14" s="13"/>
      <c r="AC14" s="13"/>
    </row>
    <row r="15" spans="1:29" ht="18" customHeight="1">
      <c r="A15" s="43" t="s">
        <v>3</v>
      </c>
      <c r="B15" s="44"/>
      <c r="C15" s="109" t="s">
        <v>40</v>
      </c>
      <c r="D15" s="99" t="s">
        <v>76</v>
      </c>
      <c r="E15" s="99" t="s">
        <v>77</v>
      </c>
      <c r="F15" s="100">
        <v>21.2</v>
      </c>
      <c r="G15" s="101" t="s">
        <v>106</v>
      </c>
      <c r="H15" s="95" t="s">
        <v>51</v>
      </c>
      <c r="I15" s="70"/>
      <c r="J15" s="102">
        <v>194</v>
      </c>
      <c r="K15" s="103">
        <v>108</v>
      </c>
      <c r="L15" s="104">
        <v>54</v>
      </c>
      <c r="M15" s="66"/>
      <c r="N15" s="31"/>
      <c r="O15" s="31"/>
      <c r="P15" s="19"/>
      <c r="Q15" s="29"/>
      <c r="R15" s="29"/>
      <c r="S15" s="63"/>
      <c r="T15" s="63"/>
      <c r="U15" s="63"/>
      <c r="V15" s="63"/>
      <c r="W15" s="63"/>
      <c r="X15" s="63"/>
      <c r="Y15" s="63"/>
      <c r="Z15" s="63"/>
      <c r="AA15" s="63"/>
      <c r="AB15" s="13"/>
      <c r="AC15" s="13"/>
    </row>
    <row r="16" spans="1:30" ht="18" customHeight="1">
      <c r="A16" s="43" t="s">
        <v>79</v>
      </c>
      <c r="B16" s="44"/>
      <c r="C16" s="99" t="s">
        <v>2</v>
      </c>
      <c r="D16" s="99" t="s">
        <v>52</v>
      </c>
      <c r="E16" s="99" t="s">
        <v>68</v>
      </c>
      <c r="F16" s="100">
        <v>77</v>
      </c>
      <c r="G16" s="101" t="s">
        <v>120</v>
      </c>
      <c r="H16" s="95" t="s">
        <v>51</v>
      </c>
      <c r="I16" s="70"/>
      <c r="J16" s="102">
        <v>2484</v>
      </c>
      <c r="K16" s="103">
        <v>1296</v>
      </c>
      <c r="L16" s="104">
        <v>324</v>
      </c>
      <c r="M16" s="66"/>
      <c r="N16" s="10"/>
      <c r="O16" s="10"/>
      <c r="P16" s="10"/>
      <c r="Q16" s="10"/>
      <c r="R16" s="10"/>
      <c r="S16" s="63"/>
      <c r="T16" s="63"/>
      <c r="U16" s="63"/>
      <c r="V16" s="63"/>
      <c r="W16" s="63"/>
      <c r="X16" s="63"/>
      <c r="Y16" s="63"/>
      <c r="Z16" s="63"/>
      <c r="AA16" s="63"/>
      <c r="AB16" s="14"/>
      <c r="AC16" s="13"/>
      <c r="AD16" s="13"/>
    </row>
    <row r="17" spans="1:29" ht="18" customHeight="1">
      <c r="A17" s="43" t="s">
        <v>94</v>
      </c>
      <c r="B17" s="44"/>
      <c r="C17" s="99" t="s">
        <v>2</v>
      </c>
      <c r="D17" s="99" t="s">
        <v>95</v>
      </c>
      <c r="E17" s="99" t="s">
        <v>74</v>
      </c>
      <c r="F17" s="100">
        <v>64.4</v>
      </c>
      <c r="G17" s="105" t="s">
        <v>115</v>
      </c>
      <c r="H17" s="95" t="s">
        <v>51</v>
      </c>
      <c r="I17" s="70"/>
      <c r="J17" s="102"/>
      <c r="K17" s="103"/>
      <c r="L17" s="104"/>
      <c r="M17" s="66"/>
      <c r="N17" s="10"/>
      <c r="O17" s="10"/>
      <c r="P17" s="10"/>
      <c r="Q17" s="10"/>
      <c r="R17" s="10"/>
      <c r="S17" s="63"/>
      <c r="T17" s="63"/>
      <c r="U17" s="63"/>
      <c r="V17" s="63"/>
      <c r="W17" s="63"/>
      <c r="X17" s="63"/>
      <c r="Y17" s="63"/>
      <c r="Z17" s="63"/>
      <c r="AA17" s="63"/>
      <c r="AB17" s="14"/>
      <c r="AC17" s="13"/>
    </row>
    <row r="18" spans="1:29" ht="18" customHeight="1">
      <c r="A18" s="43" t="s">
        <v>80</v>
      </c>
      <c r="B18" s="44"/>
      <c r="C18" s="99" t="s">
        <v>103</v>
      </c>
      <c r="D18" s="99" t="s">
        <v>67</v>
      </c>
      <c r="E18" s="99" t="s">
        <v>68</v>
      </c>
      <c r="F18" s="100">
        <v>94.1</v>
      </c>
      <c r="G18" s="105" t="s">
        <v>110</v>
      </c>
      <c r="H18" s="95" t="s">
        <v>51</v>
      </c>
      <c r="I18" s="70"/>
      <c r="J18" s="102">
        <v>3780</v>
      </c>
      <c r="K18" s="103">
        <v>2268</v>
      </c>
      <c r="L18" s="104">
        <v>1080</v>
      </c>
      <c r="M18" s="66"/>
      <c r="N18" s="10"/>
      <c r="O18" s="10"/>
      <c r="P18" s="10"/>
      <c r="Q18" s="10"/>
      <c r="R18" s="10"/>
      <c r="S18" s="14"/>
      <c r="T18" s="63"/>
      <c r="U18" s="63"/>
      <c r="V18" s="63"/>
      <c r="W18" s="63"/>
      <c r="X18" s="63"/>
      <c r="Y18" s="63"/>
      <c r="Z18" s="63"/>
      <c r="AA18" s="63"/>
      <c r="AB18" s="14"/>
      <c r="AC18" s="20"/>
    </row>
    <row r="19" spans="1:31" ht="18" customHeight="1">
      <c r="A19" s="43" t="s">
        <v>57</v>
      </c>
      <c r="B19" s="44"/>
      <c r="C19" s="99" t="s">
        <v>37</v>
      </c>
      <c r="D19" s="99" t="s">
        <v>76</v>
      </c>
      <c r="E19" s="99" t="s">
        <v>74</v>
      </c>
      <c r="F19" s="100"/>
      <c r="G19" s="110">
        <v>80</v>
      </c>
      <c r="H19" s="95" t="s">
        <v>51</v>
      </c>
      <c r="I19" s="70"/>
      <c r="J19" s="102"/>
      <c r="K19" s="103"/>
      <c r="L19" s="104"/>
      <c r="M19" s="78"/>
      <c r="N19" s="10"/>
      <c r="O19" s="10"/>
      <c r="P19" s="19"/>
      <c r="Q19" s="32"/>
      <c r="R19" s="32"/>
      <c r="S19" s="14"/>
      <c r="T19" s="63"/>
      <c r="U19" s="63"/>
      <c r="V19" s="63"/>
      <c r="W19" s="63"/>
      <c r="X19" s="63"/>
      <c r="Y19" s="63"/>
      <c r="Z19" s="63"/>
      <c r="AA19" s="63"/>
      <c r="AB19" s="14"/>
      <c r="AC19" s="20"/>
      <c r="AD19" s="20"/>
      <c r="AE19" s="13"/>
    </row>
    <row r="20" spans="1:31" ht="18" customHeight="1">
      <c r="A20" s="43" t="s">
        <v>81</v>
      </c>
      <c r="B20" s="44"/>
      <c r="C20" s="99" t="s">
        <v>111</v>
      </c>
      <c r="D20" s="99" t="s">
        <v>82</v>
      </c>
      <c r="E20" s="99" t="s">
        <v>83</v>
      </c>
      <c r="F20" s="100">
        <v>44.5</v>
      </c>
      <c r="G20" s="111" t="s">
        <v>121</v>
      </c>
      <c r="H20" s="95" t="s">
        <v>117</v>
      </c>
      <c r="I20" s="70"/>
      <c r="J20" s="102">
        <v>3780</v>
      </c>
      <c r="K20" s="103">
        <v>3024</v>
      </c>
      <c r="L20" s="104">
        <v>1188</v>
      </c>
      <c r="M20" s="66"/>
      <c r="N20" s="31"/>
      <c r="O20" s="31"/>
      <c r="P20" s="19"/>
      <c r="Q20" s="32"/>
      <c r="R20" s="32"/>
      <c r="S20" s="22"/>
      <c r="T20" s="63"/>
      <c r="U20" s="63"/>
      <c r="V20" s="63"/>
      <c r="W20" s="63"/>
      <c r="X20" s="63"/>
      <c r="Y20" s="63"/>
      <c r="Z20" s="63"/>
      <c r="AA20" s="63"/>
      <c r="AB20" s="20"/>
      <c r="AC20" s="20"/>
      <c r="AD20" s="20"/>
      <c r="AE20" s="20"/>
    </row>
    <row r="21" spans="1:31" ht="18" customHeight="1">
      <c r="A21" s="43" t="s">
        <v>85</v>
      </c>
      <c r="B21" s="44"/>
      <c r="C21" s="99" t="s">
        <v>99</v>
      </c>
      <c r="D21" s="99" t="s">
        <v>86</v>
      </c>
      <c r="E21" s="99" t="s">
        <v>74</v>
      </c>
      <c r="F21" s="100">
        <v>58.6</v>
      </c>
      <c r="G21" s="111" t="s">
        <v>122</v>
      </c>
      <c r="H21" s="95" t="s">
        <v>51</v>
      </c>
      <c r="I21" s="70"/>
      <c r="J21" s="102">
        <v>2160</v>
      </c>
      <c r="K21" s="103">
        <v>1404</v>
      </c>
      <c r="L21" s="104">
        <v>864</v>
      </c>
      <c r="M21" s="66"/>
      <c r="N21" s="29"/>
      <c r="O21" s="10"/>
      <c r="P21" s="33"/>
      <c r="Q21" s="32"/>
      <c r="R21" s="32"/>
      <c r="S21" s="20"/>
      <c r="T21" s="63"/>
      <c r="U21" s="63"/>
      <c r="V21" s="63"/>
      <c r="W21" s="63"/>
      <c r="X21" s="63"/>
      <c r="Y21" s="63"/>
      <c r="Z21" s="63"/>
      <c r="AA21" s="63"/>
      <c r="AB21" s="20"/>
      <c r="AC21" s="20"/>
      <c r="AD21" s="20"/>
      <c r="AE21" s="20"/>
    </row>
    <row r="22" spans="1:31" ht="18" customHeight="1">
      <c r="A22" s="43" t="s">
        <v>87</v>
      </c>
      <c r="B22" s="44"/>
      <c r="C22" s="99" t="s">
        <v>37</v>
      </c>
      <c r="D22" s="99" t="s">
        <v>82</v>
      </c>
      <c r="E22" s="99" t="s">
        <v>68</v>
      </c>
      <c r="F22" s="100">
        <v>56.5</v>
      </c>
      <c r="G22" s="111">
        <v>1800</v>
      </c>
      <c r="H22" s="95" t="s">
        <v>51</v>
      </c>
      <c r="I22" s="70"/>
      <c r="J22" s="108">
        <v>1944</v>
      </c>
      <c r="K22" s="103">
        <v>1080</v>
      </c>
      <c r="L22" s="104">
        <v>756</v>
      </c>
      <c r="M22" s="66"/>
      <c r="N22" s="29"/>
      <c r="O22" s="10"/>
      <c r="P22" s="34"/>
      <c r="Q22" s="10"/>
      <c r="R22" s="10"/>
      <c r="S22" s="20"/>
      <c r="T22" s="63"/>
      <c r="U22" s="63"/>
      <c r="V22" s="63"/>
      <c r="W22" s="63"/>
      <c r="X22" s="63"/>
      <c r="Y22" s="63"/>
      <c r="Z22" s="63"/>
      <c r="AA22" s="63"/>
      <c r="AB22" s="20"/>
      <c r="AC22" s="20"/>
      <c r="AD22" s="20"/>
      <c r="AE22" s="20"/>
    </row>
    <row r="23" spans="1:31" ht="18" customHeight="1">
      <c r="A23" s="43" t="s">
        <v>88</v>
      </c>
      <c r="B23" s="44"/>
      <c r="C23" s="99" t="s">
        <v>108</v>
      </c>
      <c r="D23" s="99" t="s">
        <v>67</v>
      </c>
      <c r="E23" s="99" t="s">
        <v>68</v>
      </c>
      <c r="F23" s="100">
        <v>102</v>
      </c>
      <c r="G23" s="111">
        <v>2200</v>
      </c>
      <c r="H23" s="95" t="s">
        <v>51</v>
      </c>
      <c r="I23" s="112"/>
      <c r="J23" s="102">
        <v>2916</v>
      </c>
      <c r="K23" s="103"/>
      <c r="L23" s="113"/>
      <c r="M23" s="66"/>
      <c r="N23" s="29"/>
      <c r="O23" s="10"/>
      <c r="P23" s="34"/>
      <c r="Q23" s="10"/>
      <c r="R23" s="10"/>
      <c r="S23" s="20"/>
      <c r="T23" s="20"/>
      <c r="U23" s="20"/>
      <c r="V23" s="20"/>
      <c r="W23" s="20"/>
      <c r="X23" s="20"/>
      <c r="Y23" s="20"/>
      <c r="Z23" s="20"/>
      <c r="AA23" s="20"/>
      <c r="AB23" s="20"/>
      <c r="AC23" s="20"/>
      <c r="AD23" s="20"/>
      <c r="AE23" s="20"/>
    </row>
    <row r="24" spans="1:31" ht="18" customHeight="1">
      <c r="A24" s="43" t="s">
        <v>92</v>
      </c>
      <c r="B24" s="44"/>
      <c r="C24" s="99" t="s">
        <v>2</v>
      </c>
      <c r="D24" s="99" t="s">
        <v>91</v>
      </c>
      <c r="E24" s="99" t="s">
        <v>93</v>
      </c>
      <c r="F24" s="100"/>
      <c r="G24" s="111" t="s">
        <v>112</v>
      </c>
      <c r="H24" s="114" t="s">
        <v>51</v>
      </c>
      <c r="I24" s="70"/>
      <c r="J24" s="102">
        <v>5940</v>
      </c>
      <c r="K24" s="115">
        <v>2592</v>
      </c>
      <c r="L24" s="122">
        <v>540</v>
      </c>
      <c r="M24" s="66"/>
      <c r="N24" s="29"/>
      <c r="O24" s="10"/>
      <c r="P24" s="35"/>
      <c r="Q24" s="10"/>
      <c r="R24" s="10"/>
      <c r="S24" s="20"/>
      <c r="T24" s="20"/>
      <c r="U24" s="20"/>
      <c r="V24" s="20"/>
      <c r="W24" s="20"/>
      <c r="X24" s="20"/>
      <c r="Y24" s="20"/>
      <c r="Z24" s="20"/>
      <c r="AA24" s="20"/>
      <c r="AB24" s="20"/>
      <c r="AC24" s="20"/>
      <c r="AD24" s="20"/>
      <c r="AE24" s="20"/>
    </row>
    <row r="25" spans="1:30" ht="18" customHeight="1">
      <c r="A25" s="43" t="s">
        <v>89</v>
      </c>
      <c r="B25" s="44"/>
      <c r="C25" s="99" t="s">
        <v>62</v>
      </c>
      <c r="D25" s="99" t="s">
        <v>90</v>
      </c>
      <c r="E25" s="99" t="s">
        <v>63</v>
      </c>
      <c r="F25" s="100">
        <v>155.2</v>
      </c>
      <c r="G25" s="111" t="s">
        <v>113</v>
      </c>
      <c r="H25" s="114" t="s">
        <v>51</v>
      </c>
      <c r="I25" s="70"/>
      <c r="J25" s="102">
        <v>3780</v>
      </c>
      <c r="K25" s="115"/>
      <c r="L25" s="122"/>
      <c r="M25" s="66"/>
      <c r="N25" s="29"/>
      <c r="O25" s="36"/>
      <c r="P25" s="35"/>
      <c r="Q25" s="33"/>
      <c r="R25" s="33"/>
      <c r="S25" s="20"/>
      <c r="T25" s="20"/>
      <c r="U25" s="20"/>
      <c r="V25" s="20"/>
      <c r="W25" s="20"/>
      <c r="X25" s="20"/>
      <c r="Y25" s="20"/>
      <c r="Z25" s="20"/>
      <c r="AA25" s="20"/>
      <c r="AB25" s="20"/>
      <c r="AC25" s="20"/>
      <c r="AD25" s="20"/>
    </row>
    <row r="26" spans="1:30" s="15" customFormat="1" ht="17.25" customHeight="1" thickBot="1">
      <c r="A26" s="46" t="s">
        <v>100</v>
      </c>
      <c r="B26" s="47"/>
      <c r="C26" s="116" t="s">
        <v>58</v>
      </c>
      <c r="D26" s="116" t="s">
        <v>101</v>
      </c>
      <c r="E26" s="116" t="s">
        <v>68</v>
      </c>
      <c r="F26" s="117">
        <v>64.6</v>
      </c>
      <c r="G26" s="118">
        <v>430</v>
      </c>
      <c r="H26" s="123" t="s">
        <v>51</v>
      </c>
      <c r="I26" s="70"/>
      <c r="J26" s="119">
        <v>464</v>
      </c>
      <c r="K26" s="120">
        <v>367</v>
      </c>
      <c r="L26" s="121">
        <v>216</v>
      </c>
      <c r="M26" s="77"/>
      <c r="N26" s="12"/>
      <c r="O26" s="41"/>
      <c r="P26" s="35"/>
      <c r="Q26" s="37"/>
      <c r="R26" s="37"/>
      <c r="S26" s="62"/>
      <c r="T26" s="62"/>
      <c r="U26" s="62"/>
      <c r="V26" s="62"/>
      <c r="W26" s="62"/>
      <c r="X26" s="62"/>
      <c r="Y26" s="62"/>
      <c r="Z26" s="62"/>
      <c r="AA26" s="62"/>
      <c r="AB26" s="27"/>
      <c r="AC26" s="27"/>
      <c r="AD26" s="8"/>
    </row>
    <row r="27" spans="1:30" ht="15" customHeight="1">
      <c r="A27" s="64" t="s">
        <v>60</v>
      </c>
      <c r="B27" s="64"/>
      <c r="C27" s="64"/>
      <c r="D27" s="64"/>
      <c r="E27" s="64"/>
      <c r="F27" s="64"/>
      <c r="G27" s="64"/>
      <c r="H27" s="64"/>
      <c r="I27" s="64"/>
      <c r="J27" s="64"/>
      <c r="K27" s="64"/>
      <c r="L27" s="64"/>
      <c r="M27" s="76"/>
      <c r="N27" s="30"/>
      <c r="O27" s="40"/>
      <c r="P27" s="35"/>
      <c r="Q27" s="35"/>
      <c r="R27" s="35"/>
      <c r="S27" s="62"/>
      <c r="T27" s="62"/>
      <c r="U27" s="62"/>
      <c r="V27" s="62"/>
      <c r="W27" s="62"/>
      <c r="X27" s="62"/>
      <c r="Y27" s="62"/>
      <c r="Z27" s="62"/>
      <c r="AA27" s="62"/>
      <c r="AB27" s="27"/>
      <c r="AC27" s="27"/>
      <c r="AD27" s="15"/>
    </row>
    <row r="28" spans="1:30" ht="15" customHeight="1">
      <c r="A28" s="65" t="s">
        <v>124</v>
      </c>
      <c r="B28" s="65"/>
      <c r="C28" s="65"/>
      <c r="D28" s="65"/>
      <c r="E28" s="65"/>
      <c r="F28" s="65"/>
      <c r="G28" s="65"/>
      <c r="H28" s="65"/>
      <c r="I28" s="65"/>
      <c r="J28" s="65"/>
      <c r="K28" s="65"/>
      <c r="L28" s="65"/>
      <c r="M28" s="76"/>
      <c r="N28" s="30"/>
      <c r="O28" s="40"/>
      <c r="P28" s="35"/>
      <c r="Q28" s="35"/>
      <c r="R28" s="35"/>
      <c r="S28" s="62"/>
      <c r="T28" s="62"/>
      <c r="U28" s="62"/>
      <c r="V28" s="62"/>
      <c r="W28" s="62"/>
      <c r="X28" s="62"/>
      <c r="Y28" s="62"/>
      <c r="Z28" s="62"/>
      <c r="AA28" s="62"/>
      <c r="AB28" s="25"/>
      <c r="AC28" s="25"/>
      <c r="AD28" s="24"/>
    </row>
    <row r="29" spans="1:30" ht="15" customHeight="1">
      <c r="A29" s="65"/>
      <c r="B29" s="65"/>
      <c r="C29" s="65"/>
      <c r="D29" s="65"/>
      <c r="E29" s="65"/>
      <c r="F29" s="65"/>
      <c r="G29" s="65"/>
      <c r="H29" s="65"/>
      <c r="I29" s="65"/>
      <c r="J29" s="65"/>
      <c r="K29" s="65"/>
      <c r="L29" s="65"/>
      <c r="M29" s="76"/>
      <c r="N29" s="30"/>
      <c r="O29" s="40"/>
      <c r="P29" s="35"/>
      <c r="Q29" s="35"/>
      <c r="R29" s="35"/>
      <c r="S29" s="62"/>
      <c r="T29" s="62"/>
      <c r="U29" s="62"/>
      <c r="V29" s="62"/>
      <c r="W29" s="62"/>
      <c r="X29" s="62"/>
      <c r="Y29" s="62"/>
      <c r="Z29" s="62"/>
      <c r="AA29" s="62"/>
      <c r="AB29" s="25"/>
      <c r="AC29" s="25"/>
      <c r="AD29" s="24"/>
    </row>
    <row r="30" spans="1:31" ht="14.25" customHeight="1">
      <c r="A30" s="65"/>
      <c r="B30" s="65"/>
      <c r="C30" s="65"/>
      <c r="D30" s="65"/>
      <c r="E30" s="65"/>
      <c r="F30" s="65"/>
      <c r="G30" s="65"/>
      <c r="H30" s="65"/>
      <c r="I30" s="65"/>
      <c r="J30" s="65"/>
      <c r="K30" s="65"/>
      <c r="L30" s="65"/>
      <c r="M30" s="76"/>
      <c r="N30" s="30"/>
      <c r="O30" s="30"/>
      <c r="P30" s="35"/>
      <c r="Q30" s="35"/>
      <c r="R30" s="35"/>
      <c r="S30" s="14"/>
      <c r="T30" s="26"/>
      <c r="U30" s="14"/>
      <c r="V30" s="14"/>
      <c r="W30" s="14"/>
      <c r="X30" s="14"/>
      <c r="Y30" s="14"/>
      <c r="Z30" s="14"/>
      <c r="AA30" s="14"/>
      <c r="AB30" s="14"/>
      <c r="AC30" s="14"/>
      <c r="AD30" s="23"/>
      <c r="AE30" s="22"/>
    </row>
    <row r="31" spans="1:31" ht="17.25" customHeight="1">
      <c r="A31" s="65"/>
      <c r="B31" s="65"/>
      <c r="C31" s="65"/>
      <c r="D31" s="65"/>
      <c r="E31" s="65"/>
      <c r="F31" s="65"/>
      <c r="G31" s="65"/>
      <c r="H31" s="65"/>
      <c r="I31" s="65"/>
      <c r="J31" s="65"/>
      <c r="K31" s="65"/>
      <c r="L31" s="65"/>
      <c r="M31" s="66"/>
      <c r="N31" s="34"/>
      <c r="O31" s="34"/>
      <c r="P31" s="34"/>
      <c r="Q31" s="35"/>
      <c r="R31" s="35"/>
      <c r="S31" s="14"/>
      <c r="T31" s="14"/>
      <c r="U31" s="14"/>
      <c r="V31" s="14"/>
      <c r="W31" s="14"/>
      <c r="X31" s="14"/>
      <c r="Y31" s="14"/>
      <c r="Z31" s="14"/>
      <c r="AA31" s="14"/>
      <c r="AB31" s="14"/>
      <c r="AC31" s="14"/>
      <c r="AD31" s="22"/>
      <c r="AE31" s="22"/>
    </row>
    <row r="32" spans="1:31" ht="24" customHeight="1">
      <c r="A32" s="39"/>
      <c r="B32" s="39"/>
      <c r="C32" s="39"/>
      <c r="D32" s="39"/>
      <c r="E32" s="39"/>
      <c r="F32" s="39"/>
      <c r="G32" s="39"/>
      <c r="H32" s="39"/>
      <c r="I32" s="39"/>
      <c r="J32" s="39"/>
      <c r="K32" s="39"/>
      <c r="L32" s="39"/>
      <c r="M32" s="38"/>
      <c r="N32" s="34"/>
      <c r="O32" s="34"/>
      <c r="P32" s="29"/>
      <c r="Q32" s="35"/>
      <c r="R32" s="35"/>
      <c r="S32" s="14"/>
      <c r="T32" s="14"/>
      <c r="U32" s="14"/>
      <c r="V32" s="14"/>
      <c r="W32" s="14"/>
      <c r="X32" s="14"/>
      <c r="Y32" s="14"/>
      <c r="Z32" s="14"/>
      <c r="AA32" s="14"/>
      <c r="AB32" s="14"/>
      <c r="AC32" s="14"/>
      <c r="AD32" s="22"/>
      <c r="AE32" s="22"/>
    </row>
    <row r="33" spans="1:31" ht="13.5" customHeight="1">
      <c r="A33" s="39"/>
      <c r="B33" s="39"/>
      <c r="C33" s="39"/>
      <c r="D33" s="39"/>
      <c r="E33" s="39"/>
      <c r="F33" s="39"/>
      <c r="G33" s="39"/>
      <c r="H33" s="39"/>
      <c r="I33" s="39"/>
      <c r="J33" s="39"/>
      <c r="K33" s="39"/>
      <c r="L33" s="39"/>
      <c r="M33" s="30"/>
      <c r="N33" s="34"/>
      <c r="O33" s="34"/>
      <c r="P33" s="29"/>
      <c r="Q33" s="35"/>
      <c r="R33" s="35"/>
      <c r="S33" s="14"/>
      <c r="T33" s="14"/>
      <c r="U33" s="22"/>
      <c r="V33" s="22"/>
      <c r="W33" s="22"/>
      <c r="X33" s="22"/>
      <c r="Y33" s="22"/>
      <c r="Z33" s="22"/>
      <c r="AA33" s="22"/>
      <c r="AB33" s="22"/>
      <c r="AC33" s="22"/>
      <c r="AD33" s="22"/>
      <c r="AE33" s="22"/>
    </row>
    <row r="34" spans="1:30" ht="13.5" customHeight="1">
      <c r="A34" s="39"/>
      <c r="B34" s="39"/>
      <c r="C34" s="39"/>
      <c r="D34" s="39"/>
      <c r="E34" s="39"/>
      <c r="F34" s="39"/>
      <c r="G34" s="39"/>
      <c r="H34" s="39"/>
      <c r="I34" s="39"/>
      <c r="J34" s="39"/>
      <c r="K34" s="39"/>
      <c r="L34" s="39"/>
      <c r="M34" s="38"/>
      <c r="N34" s="34"/>
      <c r="O34" s="34"/>
      <c r="P34" s="29"/>
      <c r="Q34" s="35"/>
      <c r="R34" s="35"/>
      <c r="S34" s="21"/>
      <c r="T34" s="21"/>
      <c r="U34" s="22"/>
      <c r="V34" s="22"/>
      <c r="W34" s="22"/>
      <c r="X34" s="22"/>
      <c r="Y34" s="22"/>
      <c r="Z34" s="22"/>
      <c r="AA34" s="22"/>
      <c r="AB34" s="22"/>
      <c r="AC34" s="22"/>
      <c r="AD34" s="22"/>
    </row>
    <row r="35" spans="11:23" ht="24" customHeight="1">
      <c r="K35" s="17"/>
      <c r="N35" s="14"/>
      <c r="O35" s="14"/>
      <c r="P35" s="14"/>
      <c r="Q35" s="17"/>
      <c r="R35" s="17"/>
      <c r="S35" s="21"/>
      <c r="T35" s="17"/>
      <c r="U35" s="17"/>
      <c r="V35" s="17"/>
      <c r="W35" s="17"/>
    </row>
    <row r="36" spans="14:23" ht="24" customHeight="1">
      <c r="N36" s="14"/>
      <c r="O36" s="14"/>
      <c r="P36" s="14"/>
      <c r="S36" s="21"/>
      <c r="T36" s="16"/>
      <c r="U36" s="16"/>
      <c r="V36" s="16"/>
      <c r="W36" s="16"/>
    </row>
    <row r="37" spans="14:25" ht="27.75" customHeight="1">
      <c r="N37" s="14"/>
      <c r="O37" s="14"/>
      <c r="Q37" s="17"/>
      <c r="R37" s="17"/>
      <c r="S37" s="17"/>
      <c r="T37" s="17"/>
      <c r="U37" s="17"/>
      <c r="V37" s="17"/>
      <c r="W37" s="17"/>
      <c r="X37" s="17"/>
      <c r="Y37" s="14"/>
    </row>
    <row r="38" spans="14:25" ht="13.5" customHeight="1">
      <c r="N38" s="14"/>
      <c r="O38" s="14"/>
      <c r="Q38" s="18"/>
      <c r="R38" s="18"/>
      <c r="S38" s="16"/>
      <c r="Y38" s="14"/>
    </row>
    <row r="39" spans="1:25" ht="14.25" customHeight="1">
      <c r="A39" s="5"/>
      <c r="N39" s="14"/>
      <c r="O39" s="14"/>
      <c r="Q39" s="16"/>
      <c r="R39" s="16"/>
      <c r="S39" s="17"/>
      <c r="Y39" s="14"/>
    </row>
    <row r="40" spans="1:25" ht="14.25" customHeight="1">
      <c r="A40" s="5"/>
      <c r="N40" s="14"/>
      <c r="O40" s="14"/>
      <c r="Q40" s="17"/>
      <c r="R40" s="17"/>
      <c r="Y40" s="14"/>
    </row>
    <row r="41" spans="1:25" ht="14.25" customHeight="1">
      <c r="A41" s="11"/>
      <c r="Y41" s="14"/>
    </row>
    <row r="42" spans="1:25" ht="14.25" customHeight="1">
      <c r="A42" s="11"/>
      <c r="Y42" s="14"/>
    </row>
    <row r="43" spans="1:25" ht="14.25" customHeight="1">
      <c r="A43" s="5"/>
      <c r="Y43" s="14"/>
    </row>
    <row r="44" ht="14.25" customHeight="1">
      <c r="A44" s="11"/>
    </row>
    <row r="45" ht="14.25" customHeight="1">
      <c r="A45" s="11"/>
    </row>
    <row r="46" ht="13.5" customHeight="1"/>
  </sheetData>
  <sheetProtection/>
  <mergeCells count="35">
    <mergeCell ref="E1:F1"/>
    <mergeCell ref="A2:C2"/>
    <mergeCell ref="A6:B6"/>
    <mergeCell ref="A7:B7"/>
    <mergeCell ref="F3:G3"/>
    <mergeCell ref="B4:D4"/>
    <mergeCell ref="A5:B5"/>
    <mergeCell ref="A10:B10"/>
    <mergeCell ref="C12:C13"/>
    <mergeCell ref="A20:B20"/>
    <mergeCell ref="A14:B14"/>
    <mergeCell ref="A15:B15"/>
    <mergeCell ref="A18:B18"/>
    <mergeCell ref="A16:B16"/>
    <mergeCell ref="A19:B19"/>
    <mergeCell ref="S26:AA29"/>
    <mergeCell ref="S15:AA17"/>
    <mergeCell ref="T18:AA22"/>
    <mergeCell ref="A17:B17"/>
    <mergeCell ref="A27:L27"/>
    <mergeCell ref="A28:L31"/>
    <mergeCell ref="A24:B24"/>
    <mergeCell ref="A23:B23"/>
    <mergeCell ref="A8:B8"/>
    <mergeCell ref="A26:B26"/>
    <mergeCell ref="D2:G2"/>
    <mergeCell ref="D5:E5"/>
    <mergeCell ref="J2:L2"/>
    <mergeCell ref="J4:L4"/>
    <mergeCell ref="A22:B22"/>
    <mergeCell ref="A21:B21"/>
    <mergeCell ref="A9:B9"/>
    <mergeCell ref="A11:B11"/>
    <mergeCell ref="A12:B13"/>
    <mergeCell ref="A25:B25"/>
  </mergeCells>
  <dataValidations count="3">
    <dataValidation type="list" allowBlank="1" showInputMessage="1" showErrorMessage="1" sqref="O26">
      <formula1>$O$26:$O$29</formula1>
    </dataValidation>
    <dataValidation type="list" allowBlank="1" showInputMessage="1" showErrorMessage="1" sqref="H6:H26">
      <formula1>$N$28:$N$32</formula1>
    </dataValidation>
    <dataValidation type="list" allowBlank="1" showInputMessage="1" showErrorMessage="1" sqref="I6:I26">
      <formula1>$V$8:$V$13</formula1>
    </dataValidation>
  </dataValidations>
  <printOptions horizontalCentered="1" verticalCentered="1"/>
  <pageMargins left="0.2362204724409449" right="0.1968503937007874" top="0.31496062992125984" bottom="0.15748031496062992" header="0.5118110236220472" footer="0.196850393700787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2:N50"/>
  <sheetViews>
    <sheetView zoomScalePageLayoutView="0" workbookViewId="0" topLeftCell="A1">
      <selection activeCell="K34" sqref="K34"/>
    </sheetView>
  </sheetViews>
  <sheetFormatPr defaultColWidth="9.00390625" defaultRowHeight="13.5"/>
  <cols>
    <col min="1" max="16384" width="9.00390625" style="4" customWidth="1"/>
  </cols>
  <sheetData>
    <row r="2" ht="17.25">
      <c r="A2" s="1" t="s">
        <v>6</v>
      </c>
    </row>
    <row r="4" ht="13.5">
      <c r="A4" s="2" t="s">
        <v>7</v>
      </c>
    </row>
    <row r="5" ht="13.5">
      <c r="A5" s="4" t="s">
        <v>8</v>
      </c>
    </row>
    <row r="7" ht="13.5">
      <c r="A7" s="2" t="s">
        <v>16</v>
      </c>
    </row>
    <row r="8" ht="13.5">
      <c r="A8" s="4" t="s">
        <v>23</v>
      </c>
    </row>
    <row r="9" spans="1:14" ht="14.25">
      <c r="A9" s="4" t="s">
        <v>22</v>
      </c>
      <c r="N9" s="5"/>
    </row>
    <row r="10" ht="14.25">
      <c r="N10" s="6"/>
    </row>
    <row r="11" spans="1:14" ht="14.25">
      <c r="A11" s="2" t="s">
        <v>14</v>
      </c>
      <c r="N11" s="6"/>
    </row>
    <row r="12" spans="1:14" ht="14.25">
      <c r="A12" s="4" t="s">
        <v>20</v>
      </c>
      <c r="N12" s="5"/>
    </row>
    <row r="13" spans="1:14" ht="14.25">
      <c r="A13" s="4" t="s">
        <v>9</v>
      </c>
      <c r="N13" s="5"/>
    </row>
    <row r="14" spans="1:14" ht="14.25">
      <c r="A14" s="4" t="s">
        <v>21</v>
      </c>
      <c r="N14" s="6"/>
    </row>
    <row r="15" spans="1:14" ht="14.25">
      <c r="A15" s="4" t="s">
        <v>36</v>
      </c>
      <c r="N15" s="5"/>
    </row>
    <row r="16" ht="9" customHeight="1">
      <c r="N16" s="6"/>
    </row>
    <row r="17" spans="1:14" ht="14.25">
      <c r="A17" s="4" t="s">
        <v>17</v>
      </c>
      <c r="N17" s="6"/>
    </row>
    <row r="18" ht="13.5">
      <c r="A18" s="4" t="s">
        <v>10</v>
      </c>
    </row>
    <row r="20" ht="13.5">
      <c r="A20" s="4" t="s">
        <v>25</v>
      </c>
    </row>
    <row r="21" ht="13.5">
      <c r="A21" s="4" t="s">
        <v>24</v>
      </c>
    </row>
    <row r="22" ht="13.5">
      <c r="A22" s="4" t="s">
        <v>26</v>
      </c>
    </row>
    <row r="23" ht="13.5">
      <c r="A23" s="4" t="s">
        <v>27</v>
      </c>
    </row>
    <row r="24" ht="13.5">
      <c r="B24" s="4" t="s">
        <v>28</v>
      </c>
    </row>
    <row r="25" spans="2:13" ht="14.25">
      <c r="B25" s="3" t="s">
        <v>31</v>
      </c>
      <c r="M25" s="5"/>
    </row>
    <row r="26" spans="2:13" ht="14.25">
      <c r="B26" s="3" t="s">
        <v>32</v>
      </c>
      <c r="M26" s="6"/>
    </row>
    <row r="27" ht="14.25">
      <c r="M27" s="6"/>
    </row>
    <row r="28" spans="1:13" ht="14.25">
      <c r="A28" s="2" t="s">
        <v>18</v>
      </c>
      <c r="M28" s="6"/>
    </row>
    <row r="29" spans="1:13" ht="14.25">
      <c r="A29" s="4" t="s">
        <v>35</v>
      </c>
      <c r="K29" s="9" t="s">
        <v>49</v>
      </c>
      <c r="M29" s="5"/>
    </row>
    <row r="30" spans="1:11" ht="13.5">
      <c r="A30" s="4" t="s">
        <v>29</v>
      </c>
      <c r="K30" s="9" t="s">
        <v>55</v>
      </c>
    </row>
    <row r="31" spans="1:13" ht="14.25">
      <c r="A31" s="4" t="s">
        <v>34</v>
      </c>
      <c r="K31" s="9" t="s">
        <v>50</v>
      </c>
      <c r="M31" s="6"/>
    </row>
    <row r="32" spans="1:11" ht="13.5">
      <c r="A32" s="4" t="s">
        <v>30</v>
      </c>
      <c r="K32" s="7" t="s">
        <v>56</v>
      </c>
    </row>
    <row r="33" spans="1:13" ht="14.25">
      <c r="A33" s="4" t="s">
        <v>33</v>
      </c>
      <c r="K33" s="9" t="s">
        <v>53</v>
      </c>
      <c r="M33" s="6"/>
    </row>
    <row r="34" spans="1:11" ht="13.5">
      <c r="A34" s="4" t="s">
        <v>19</v>
      </c>
      <c r="K34" s="9"/>
    </row>
    <row r="36" ht="13.5">
      <c r="A36" s="2" t="s">
        <v>11</v>
      </c>
    </row>
    <row r="37" ht="13.5">
      <c r="A37" s="4" t="s">
        <v>12</v>
      </c>
    </row>
    <row r="38" ht="13.5">
      <c r="A38" s="4" t="s">
        <v>13</v>
      </c>
    </row>
    <row r="39" ht="18.75" customHeight="1"/>
    <row r="40" ht="14.25">
      <c r="A40" s="5"/>
    </row>
    <row r="41" ht="14.25">
      <c r="A41" s="6"/>
    </row>
    <row r="42" ht="14.25">
      <c r="A42" s="5"/>
    </row>
    <row r="43" ht="14.25">
      <c r="A43" s="5"/>
    </row>
    <row r="44" ht="14.25">
      <c r="A44" s="5"/>
    </row>
    <row r="45" ht="14.25">
      <c r="A45" s="6"/>
    </row>
    <row r="46" ht="14.25">
      <c r="A46" s="6"/>
    </row>
    <row r="47" ht="14.25">
      <c r="A47" s="5"/>
    </row>
    <row r="48" ht="14.25">
      <c r="A48" s="6"/>
    </row>
    <row r="49" ht="14.25">
      <c r="A49" s="6"/>
    </row>
    <row r="50" ht="14.25">
      <c r="A50" s="6"/>
    </row>
  </sheetData>
  <sheetProtection/>
  <printOptions/>
  <pageMargins left="0.29" right="0.23"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全農さいたま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P0533001</dc:creator>
  <cp:keywords/>
  <dc:description/>
  <cp:lastModifiedBy>浅川 優香</cp:lastModifiedBy>
  <cp:lastPrinted>2022-10-18T10:55:16Z</cp:lastPrinted>
  <dcterms:created xsi:type="dcterms:W3CDTF">2009-04-02T23:20:06Z</dcterms:created>
  <dcterms:modified xsi:type="dcterms:W3CDTF">2023-02-05T23:35:03Z</dcterms:modified>
  <cp:category/>
  <cp:version/>
  <cp:contentType/>
  <cp:contentStatus/>
</cp:coreProperties>
</file>